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J:\A_研究調査部\政策レビュー・対談・わたしの構想\30 わたしの構想\202506構想78号_日本の技術力_金丸会長_24207\13 WEB掲載\"/>
    </mc:Choice>
  </mc:AlternateContent>
  <xr:revisionPtr revIDLastSave="0" documentId="8_{D556EDB5-6E0F-41CB-99C3-3A11C654E44F}" xr6:coauthVersionLast="47" xr6:coauthVersionMax="47" xr10:uidLastSave="{00000000-0000-0000-0000-000000000000}"/>
  <bookViews>
    <workbookView xWindow="-27285" yWindow="-960" windowWidth="24090" windowHeight="12165" xr2:uid="{ABE16055-8A87-4228-96B7-345FAC05203F}"/>
  </bookViews>
  <sheets>
    <sheet name="Sheet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3" i="5"/>
</calcChain>
</file>

<file path=xl/sharedStrings.xml><?xml version="1.0" encoding="utf-8"?>
<sst xmlns="http://schemas.openxmlformats.org/spreadsheetml/2006/main" count="5" uniqueCount="5">
  <si>
    <t>年</t>
    <rPh sb="0" eb="1">
      <t>ネン</t>
    </rPh>
    <phoneticPr fontId="2"/>
  </si>
  <si>
    <t>総額</t>
    <rPh sb="0" eb="2">
      <t>ソウガク</t>
    </rPh>
    <phoneticPr fontId="2"/>
  </si>
  <si>
    <t>ラウンド数</t>
    <rPh sb="4" eb="5">
      <t>スウ</t>
    </rPh>
    <phoneticPr fontId="2"/>
  </si>
  <si>
    <t>1ラウンドあたり</t>
    <phoneticPr fontId="2"/>
  </si>
  <si>
    <t>世界のDeep-tech への投資総額と1 資金調達ラウンドあたり投資額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</si>
</sst>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38" fontId="0" fillId="0" borderId="0" xfId="2" applyFont="1">
      <alignment vertical="center"/>
    </xf>
    <xf numFmtId="40" fontId="0" fillId="0" borderId="0" xfId="2" applyNumberFormat="1" applyFont="1">
      <alignment vertical="center"/>
    </xf>
  </cellXfs>
  <cellStyles count="3">
    <cellStyle name="桁区切り" xfId="2" builtinId="6"/>
    <cellStyle name="標準" xfId="0" builtinId="0"/>
    <cellStyle name="標準 2" xfId="1" xr:uid="{DCF6CDAB-BB03-4173-B949-5FF05C006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22</xdr:row>
      <xdr:rowOff>28575</xdr:rowOff>
    </xdr:from>
    <xdr:to>
      <xdr:col>9</xdr:col>
      <xdr:colOff>247650</xdr:colOff>
      <xdr:row>27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65541B-B89E-50B0-C1AD-F781612465AB}"/>
            </a:ext>
          </a:extLst>
        </xdr:cNvPr>
        <xdr:cNvSpPr txBox="1"/>
      </xdr:nvSpPr>
      <xdr:spPr>
        <a:xfrm>
          <a:off x="762000" y="5267325"/>
          <a:ext cx="7353300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注）データの内訳によると、</a:t>
          </a:r>
          <a:r>
            <a:rPr kumimoji="1" lang="en-US" altLang="ja-JP" sz="1100"/>
            <a:t>2024 </a:t>
          </a:r>
          <a:r>
            <a:rPr kumimoji="1" lang="ja-JP" altLang="en-US" sz="1100"/>
            <a:t>年にはレイト期と借入で</a:t>
          </a:r>
          <a:r>
            <a:rPr kumimoji="1" lang="en-US" altLang="ja-JP" sz="1100"/>
            <a:t>1 </a:t>
          </a:r>
          <a:r>
            <a:rPr kumimoji="1" lang="ja-JP" altLang="en-US" sz="1100"/>
            <a:t>ラウンドあたりの調達額が顕著に増大した。</a:t>
          </a:r>
          <a:endParaRPr kumimoji="1" lang="en-US" altLang="ja-JP" sz="1100"/>
        </a:p>
        <a:p>
          <a:r>
            <a:rPr kumimoji="1" lang="ja-JP" altLang="en-US" sz="1100"/>
            <a:t>出所）</a:t>
          </a:r>
          <a:r>
            <a:rPr kumimoji="1" lang="en-US" altLang="ja-JP" sz="1100"/>
            <a:t>Tracxn Lite</a:t>
          </a:r>
        </a:p>
        <a:p>
          <a:r>
            <a:rPr kumimoji="1" lang="en-US" altLang="ja-JP" sz="1100"/>
            <a:t>https://platform.tracxn.com/a/s/feed/655c3398b3ecfa15595ef4bf/t/investments/t/investmenttrends#%7CchartString%3Dview_transactions_fundingRoundDate--yearly%2524fundingAmount--sum--none--none--bar--linear--left--hide%2524numberOfRounds--count--none--none--line--linear--right--hide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43AD-194F-4332-9302-FDFCBC4BAAD0}">
  <dimension ref="B1:E21"/>
  <sheetViews>
    <sheetView tabSelected="1" workbookViewId="0">
      <selection activeCell="O25" sqref="O25"/>
    </sheetView>
  </sheetViews>
  <sheetFormatPr defaultRowHeight="18.75" x14ac:dyDescent="0.4"/>
  <cols>
    <col min="3" max="3" width="23.75" style="1" customWidth="1"/>
    <col min="4" max="4" width="10.625" style="1" customWidth="1"/>
    <col min="5" max="5" width="14.875" style="2" customWidth="1"/>
  </cols>
  <sheetData>
    <row r="1" spans="2:5" x14ac:dyDescent="0.4">
      <c r="B1" t="s">
        <v>4</v>
      </c>
    </row>
    <row r="2" spans="2:5" x14ac:dyDescent="0.4">
      <c r="B2" t="s">
        <v>0</v>
      </c>
      <c r="C2" s="1" t="s">
        <v>1</v>
      </c>
      <c r="D2" s="1" t="s">
        <v>2</v>
      </c>
      <c r="E2" s="2" t="s">
        <v>3</v>
      </c>
    </row>
    <row r="3" spans="2:5" x14ac:dyDescent="0.4">
      <c r="B3">
        <v>2006</v>
      </c>
      <c r="C3" s="1">
        <v>2510000000</v>
      </c>
      <c r="D3" s="1">
        <v>338</v>
      </c>
      <c r="E3" s="2">
        <f>C3/D3</f>
        <v>7426035.5029585799</v>
      </c>
    </row>
    <row r="4" spans="2:5" x14ac:dyDescent="0.4">
      <c r="B4">
        <v>2007</v>
      </c>
      <c r="C4" s="1">
        <v>4890000000</v>
      </c>
      <c r="D4" s="1">
        <v>468</v>
      </c>
      <c r="E4" s="2">
        <f t="shared" ref="E4:E21" si="0">C4/D4</f>
        <v>10448717.948717948</v>
      </c>
    </row>
    <row r="5" spans="2:5" x14ac:dyDescent="0.4">
      <c r="B5">
        <v>2008</v>
      </c>
      <c r="C5" s="1">
        <v>4400000000</v>
      </c>
      <c r="D5" s="1">
        <v>611</v>
      </c>
      <c r="E5" s="2">
        <f t="shared" si="0"/>
        <v>7201309.328968903</v>
      </c>
    </row>
    <row r="6" spans="2:5" x14ac:dyDescent="0.4">
      <c r="B6">
        <v>2009</v>
      </c>
      <c r="C6" s="1">
        <v>6190000000</v>
      </c>
      <c r="D6" s="1">
        <v>835</v>
      </c>
      <c r="E6" s="2">
        <f t="shared" si="0"/>
        <v>7413173.6526946109</v>
      </c>
    </row>
    <row r="7" spans="2:5" x14ac:dyDescent="0.4">
      <c r="B7">
        <v>2010</v>
      </c>
      <c r="C7" s="1">
        <v>11000000000</v>
      </c>
      <c r="D7" s="1">
        <v>1120</v>
      </c>
      <c r="E7" s="2">
        <f t="shared" si="0"/>
        <v>9821428.5714285709</v>
      </c>
    </row>
    <row r="8" spans="2:5" x14ac:dyDescent="0.4">
      <c r="B8">
        <v>2011</v>
      </c>
      <c r="C8" s="1">
        <v>7320000000</v>
      </c>
      <c r="D8" s="1">
        <v>1120</v>
      </c>
      <c r="E8" s="2">
        <f t="shared" si="0"/>
        <v>6535714.2857142854</v>
      </c>
    </row>
    <row r="9" spans="2:5" x14ac:dyDescent="0.4">
      <c r="B9">
        <v>2012</v>
      </c>
      <c r="C9" s="1">
        <v>10600000000</v>
      </c>
      <c r="D9" s="1">
        <v>1360</v>
      </c>
      <c r="E9" s="2">
        <f t="shared" si="0"/>
        <v>7794117.6470588231</v>
      </c>
    </row>
    <row r="10" spans="2:5" x14ac:dyDescent="0.4">
      <c r="B10">
        <v>2013</v>
      </c>
      <c r="C10" s="1">
        <v>12800000000</v>
      </c>
      <c r="D10" s="1">
        <v>1720</v>
      </c>
      <c r="E10" s="2">
        <f t="shared" si="0"/>
        <v>7441860.4651162792</v>
      </c>
    </row>
    <row r="11" spans="2:5" x14ac:dyDescent="0.4">
      <c r="B11">
        <v>2014</v>
      </c>
      <c r="C11" s="1">
        <v>17600000000</v>
      </c>
      <c r="D11" s="1">
        <v>2270</v>
      </c>
      <c r="E11" s="2">
        <f t="shared" si="0"/>
        <v>7753303.9647577088</v>
      </c>
    </row>
    <row r="12" spans="2:5" x14ac:dyDescent="0.4">
      <c r="B12">
        <v>2015</v>
      </c>
      <c r="C12" s="1">
        <v>23500000000</v>
      </c>
      <c r="D12" s="1">
        <v>3350</v>
      </c>
      <c r="E12" s="2">
        <f t="shared" si="0"/>
        <v>7014925.3731343281</v>
      </c>
    </row>
    <row r="13" spans="2:5" x14ac:dyDescent="0.4">
      <c r="B13">
        <v>2016</v>
      </c>
      <c r="C13" s="1">
        <v>33900000000</v>
      </c>
      <c r="D13" s="1">
        <v>3710</v>
      </c>
      <c r="E13" s="2">
        <f t="shared" si="0"/>
        <v>9137466.3072776273</v>
      </c>
    </row>
    <row r="14" spans="2:5" x14ac:dyDescent="0.4">
      <c r="B14">
        <v>2017</v>
      </c>
      <c r="C14" s="1">
        <v>36000000000</v>
      </c>
      <c r="D14" s="1">
        <v>4450</v>
      </c>
      <c r="E14" s="2">
        <f t="shared" si="0"/>
        <v>8089887.6404494382</v>
      </c>
    </row>
    <row r="15" spans="2:5" x14ac:dyDescent="0.4">
      <c r="B15">
        <v>2018</v>
      </c>
      <c r="C15" s="1">
        <v>64200000000</v>
      </c>
      <c r="D15" s="1">
        <v>5110</v>
      </c>
      <c r="E15" s="2">
        <f t="shared" si="0"/>
        <v>12563600.782778865</v>
      </c>
    </row>
    <row r="16" spans="2:5" x14ac:dyDescent="0.4">
      <c r="B16">
        <v>2019</v>
      </c>
      <c r="C16" s="1">
        <v>70500000000</v>
      </c>
      <c r="D16" s="1">
        <v>5080</v>
      </c>
      <c r="E16" s="2">
        <f t="shared" si="0"/>
        <v>13877952.755905513</v>
      </c>
    </row>
    <row r="17" spans="2:5" x14ac:dyDescent="0.4">
      <c r="B17">
        <v>2020</v>
      </c>
      <c r="C17" s="1">
        <v>82200000000</v>
      </c>
      <c r="D17" s="1">
        <v>5040</v>
      </c>
      <c r="E17" s="2">
        <f t="shared" si="0"/>
        <v>16309523.80952381</v>
      </c>
    </row>
    <row r="18" spans="2:5" x14ac:dyDescent="0.4">
      <c r="B18">
        <v>2021</v>
      </c>
      <c r="C18" s="1">
        <v>145000000000</v>
      </c>
      <c r="D18" s="1">
        <v>6170</v>
      </c>
      <c r="E18" s="2">
        <f t="shared" si="0"/>
        <v>23500810.372771475</v>
      </c>
    </row>
    <row r="19" spans="2:5" x14ac:dyDescent="0.4">
      <c r="B19">
        <v>2022</v>
      </c>
      <c r="C19" s="1">
        <v>109000000000</v>
      </c>
      <c r="D19" s="1">
        <v>5550</v>
      </c>
      <c r="E19" s="2">
        <f t="shared" si="0"/>
        <v>19639639.639639638</v>
      </c>
    </row>
    <row r="20" spans="2:5" x14ac:dyDescent="0.4">
      <c r="B20">
        <v>2023</v>
      </c>
      <c r="C20" s="1">
        <v>95300000000</v>
      </c>
      <c r="D20" s="1">
        <v>4840</v>
      </c>
      <c r="E20" s="2">
        <f t="shared" si="0"/>
        <v>19690082.6446281</v>
      </c>
    </row>
    <row r="21" spans="2:5" x14ac:dyDescent="0.4">
      <c r="B21">
        <v>2024</v>
      </c>
      <c r="C21" s="1">
        <v>135000000000</v>
      </c>
      <c r="D21" s="1">
        <v>4380</v>
      </c>
      <c r="E21" s="2">
        <f t="shared" si="0"/>
        <v>30821917.80821918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KAWAMOTO Kazuko</dc:creator>
  <cp:keywords/>
  <dc:description/>
  <cp:lastModifiedBy>SAKAKI Maiko</cp:lastModifiedBy>
  <cp:revision/>
  <dcterms:created xsi:type="dcterms:W3CDTF">2025-06-10T04:20:37Z</dcterms:created>
  <dcterms:modified xsi:type="dcterms:W3CDTF">2025-07-18T04:05:22Z</dcterms:modified>
  <cp:category/>
  <cp:contentStatus/>
</cp:coreProperties>
</file>